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<sst xmlns="http://schemas.openxmlformats.org/spreadsheetml/2006/main" count="129" uniqueCount="39">
  <si>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</si>
  <si>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</si>
  <si>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</si>
  <si>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</si>
  <si>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</si>
  <si>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</si>
  <si>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</si>
  <si>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</si>
  <si>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</si>
  <si>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</si>
  <si>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</si>
  <si>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</si>
  <si>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</si>
  <si>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</si>
  <si>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</si>
  <si>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</si>
  <si>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</si>
  <si>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</si>
  <si>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</si>
  <si>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</si>
  <si>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</si>
  <si>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</si>
  <si>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</si>
  <si>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</si>
  <si>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</si>
  <si>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</si>
  <si>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</si>
  <si>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</si>
  <si>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</si>
  <si>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</si>
  <si>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</si>
  <si>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</si>
  <si>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</si>
  <si>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</si>
  <si>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</si>
  <si>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</si>
  <si>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</si>
  <si>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"</t>
  </si>
  <si>
    <t>Приложение 3
к решению Совета МО ГО "Воркута"
от 27 января 2021 года № 80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</si>
</sst>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1" sqref="I1:K1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23" t="s">
        <v>38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3">
        <f>I9+I14+I20+I21</f>
        <v>69500000</v>
      </c>
      <c r="J8" s="13">
        <f t="shared" ref="J8:K8" si="0">J9+J14+J20+J21</f>
        <v>-39450570</v>
      </c>
      <c r="K8" s="13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6">
        <f>I10+I12</f>
        <v>84000000</v>
      </c>
      <c r="J9" s="16">
        <f t="shared" ref="J9:K9" si="1">J10+J12</f>
        <v>-13000000</v>
      </c>
      <c r="K9" s="16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17">
        <f>I11</f>
        <v>567000000</v>
      </c>
      <c r="J10" s="17">
        <f t="shared" ref="J10:K10" si="2">J11</f>
        <v>370000000</v>
      </c>
      <c r="K10" s="17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17">
        <v>567000000</v>
      </c>
      <c r="J11" s="17">
        <v>370000000</v>
      </c>
      <c r="K11" s="17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17">
        <f>I13</f>
        <v>-483000000</v>
      </c>
      <c r="J12" s="17">
        <f t="shared" ref="J12:K12" si="3">J13</f>
        <v>-383000000</v>
      </c>
      <c r="K12" s="17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17">
        <v>-483000000</v>
      </c>
      <c r="J13" s="17">
        <v>-383000000</v>
      </c>
      <c r="K13" s="17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6">
        <f>I16+I18</f>
        <v>-16000000</v>
      </c>
      <c r="J14" s="16">
        <f t="shared" ref="J14:K14" si="4">J16+J18</f>
        <v>-27000000</v>
      </c>
      <c r="K14" s="16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17">
        <f>I16+I18</f>
        <v>-16000000</v>
      </c>
      <c r="J15" s="17">
        <f t="shared" ref="J15:K15" si="5">J16+J18</f>
        <v>-27000000</v>
      </c>
      <c r="K15" s="17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17">
        <f>I17</f>
        <v>0</v>
      </c>
      <c r="J16" s="17">
        <f t="shared" ref="J16:K16" si="6">J17</f>
        <v>0</v>
      </c>
      <c r="K16" s="17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17">
        <v>0</v>
      </c>
      <c r="J17" s="17">
        <v>0</v>
      </c>
      <c r="K17" s="17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17">
        <f>I19</f>
        <v>-16000000</v>
      </c>
      <c r="J18" s="17">
        <f t="shared" ref="J18:K18" si="7">J19</f>
        <v>-27000000</v>
      </c>
      <c r="K18" s="17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17">
        <v>-16000000</v>
      </c>
      <c r="J19" s="17">
        <v>-27000000</v>
      </c>
      <c r="K19" s="17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18">
        <v>21500000</v>
      </c>
      <c r="J20" s="18">
        <v>549430</v>
      </c>
      <c r="K20" s="18">
        <v>307200</v>
      </c>
    </row>
    <row r="21" spans="1:11" s="3" customFormat="1" ht="31.5" x14ac:dyDescent="0.25">
      <c r="A21" s="14" t="s">
        <v>0</v>
      </c>
      <c r="B21" s="15" t="s">
        <v>27</v>
      </c>
      <c r="C21" s="15" t="s">
        <v>1</v>
      </c>
      <c r="D21" s="15" t="s">
        <v>1</v>
      </c>
      <c r="E21" s="15" t="s">
        <v>1</v>
      </c>
      <c r="F21" s="15" t="s">
        <v>2</v>
      </c>
      <c r="G21" s="15" t="s">
        <v>3</v>
      </c>
      <c r="H21" s="9" t="s">
        <v>32</v>
      </c>
      <c r="I21" s="18">
        <f>I22</f>
        <v>-20000000</v>
      </c>
      <c r="J21" s="18">
        <f t="shared" ref="J21:K21" si="8">J22</f>
        <v>0</v>
      </c>
      <c r="K21" s="18">
        <f t="shared" si="8"/>
        <v>0</v>
      </c>
    </row>
    <row r="22" spans="1:11" s="8" customFormat="1" ht="141.75" customHeight="1" x14ac:dyDescent="0.25">
      <c r="A22" s="19" t="s">
        <v>0</v>
      </c>
      <c r="B22" s="20" t="s">
        <v>27</v>
      </c>
      <c r="C22" s="20" t="s">
        <v>28</v>
      </c>
      <c r="D22" s="20" t="s">
        <v>7</v>
      </c>
      <c r="E22" s="20" t="s">
        <v>11</v>
      </c>
      <c r="F22" s="20" t="s">
        <v>2</v>
      </c>
      <c r="G22" s="20" t="s">
        <v>29</v>
      </c>
      <c r="H22" s="12" t="s">
        <v>30</v>
      </c>
      <c r="I22" s="21">
        <v>-20000000</v>
      </c>
      <c r="J22" s="21">
        <v>0</v>
      </c>
      <c r="K22" s="21">
        <v>0</v>
      </c>
    </row>
    <row r="23" spans="1:11" x14ac:dyDescent="0.25">
      <c r="K23" s="22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2020-11-19T14:07:40Z</cp:lastPrinted>
  <dcterms:created xsi:type="dcterms:W3CDTF">2015-10-21T09:37:43Z</dcterms:created>
  <dcterms:modified xsi:type="dcterms:W3CDTF">2021-01-27T12:05:04Z</dcterms:modified>
</cp:coreProperties>
</file>